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固定資産税減額申告書" sheetId="1" r:id="rId1"/>
    <sheet name="Sheet2" sheetId="2" r:id="rId2"/>
    <sheet name="Sheet3" sheetId="3" r:id="rId3"/>
  </sheets>
  <externalReferences>
    <externalReference r:id="rId6"/>
  </externalReferences>
  <definedNames>
    <definedName name="H16最新原本　1棟づつのみ抽出用">#REF!</definedName>
    <definedName name="_xlnm.Print_Area" localSheetId="0">'固定資産税減額申告書'!$A$3:$U$57</definedName>
  </definedNames>
  <calcPr fullCalcOnLoad="1"/>
</workbook>
</file>

<file path=xl/sharedStrings.xml><?xml version="1.0" encoding="utf-8"?>
<sst xmlns="http://schemas.openxmlformats.org/spreadsheetml/2006/main" count="57" uniqueCount="48">
  <si>
    <t>固定資産税減額申告書</t>
  </si>
  <si>
    <t>納税義務者氏名又は名称</t>
  </si>
  <si>
    <t>（2）</t>
  </si>
  <si>
    <t>（3）</t>
  </si>
  <si>
    <t>（4）</t>
  </si>
  <si>
    <t>（5）</t>
  </si>
  <si>
    <t>（6）</t>
  </si>
  <si>
    <t>専用住宅</t>
  </si>
  <si>
    <t>併用住宅</t>
  </si>
  <si>
    <t>戸）</t>
  </si>
  <si>
    <t>階建</t>
  </si>
  <si>
    <t>1階部分</t>
  </si>
  <si>
    <t>（登記床面積）</t>
  </si>
  <si>
    <t>（合計）</t>
  </si>
  <si>
    <t>1階以外</t>
  </si>
  <si>
    <t>合計</t>
  </si>
  <si>
    <t>共同住宅（</t>
  </si>
  <si>
    <t>㎡</t>
  </si>
  <si>
    <t>（</t>
  </si>
  <si>
    <t>家 屋 番 号</t>
  </si>
  <si>
    <t>床 面 積</t>
  </si>
  <si>
    <t>軽 減 床 面 積</t>
  </si>
  <si>
    <t>建 築 年 月 日</t>
  </si>
  <si>
    <t>登 記 年 月 日</t>
  </si>
  <si>
    <t>住 居 開 始 日</t>
  </si>
  <si>
    <t>所 在 地</t>
  </si>
  <si>
    <t>蟹 江 町 長　　殿</t>
  </si>
  <si>
    <t>家 屋 の 所 在 地 等</t>
  </si>
  <si>
    <t>蟹 江 町</t>
  </si>
  <si>
    <t>氏    名</t>
  </si>
  <si>
    <t>電 話 番 号</t>
  </si>
  <si>
    <t>住    所</t>
  </si>
  <si>
    <t>種   類</t>
  </si>
  <si>
    <t>構   造</t>
  </si>
  <si>
    <t>世帯番号</t>
  </si>
  <si>
    <t>蟹江町税条例附則第10条の3の規定により下記のとおり申告します。</t>
  </si>
  <si>
    <t>令和　　　年　　　月　　　日</t>
  </si>
  <si>
    <t>（1）</t>
  </si>
  <si>
    <t>コード</t>
  </si>
  <si>
    <t>（</t>
  </si>
  <si>
    <t>）</t>
  </si>
  <si>
    <t>　　  　   年　　　月　　　日</t>
  </si>
  <si>
    <t>宛名番号</t>
  </si>
  <si>
    <t>長期優良住宅該当の有無</t>
  </si>
  <si>
    <t>有</t>
  </si>
  <si>
    <t>・</t>
  </si>
  <si>
    <t>無</t>
  </si>
  <si>
    <t>（添付書類）　　長期優良住宅の普及促進に関する法律第6条第1項の規定に基づく認定通知書の写し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</si>
</sst>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&gt;=43831]ggge&quot;年&quot;m&quot;月&quot;d&quot;日&quot;;[&gt;=43586]&quot;令和1年&quot;m&quot;月&quot;d&quot;日&quot;;ggge&quot;年&quot;m&quot;月&quot;d&quot;日&quot;"/>
    <numFmt numFmtId="179" formatCode="[$-411]ggge&quot;年&quot;m&quot;月&quot;d&quot;日&quot;;@"/>
    <numFmt numFmtId="180" formatCode="0_);[Red]\(0\)"/>
    <numFmt numFmtId="181" formatCode="#,##0;\-#,##0;&quot;-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24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64" applyFont="1" applyAlignment="1">
      <alignment vertical="center"/>
      <protection/>
    </xf>
    <xf numFmtId="0" fontId="2" fillId="0" borderId="0" xfId="64" applyFont="1">
      <alignment vertical="center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0" xfId="64" applyFont="1" applyBorder="1" applyAlignment="1">
      <alignment horizontal="left" vertical="center"/>
      <protection/>
    </xf>
    <xf numFmtId="0" fontId="6" fillId="0" borderId="0" xfId="64" applyFont="1" applyAlignment="1">
      <alignment horizontal="left" vertical="center"/>
      <protection/>
    </xf>
    <xf numFmtId="0" fontId="11" fillId="0" borderId="0" xfId="64" applyFont="1" applyAlignment="1">
      <alignment/>
      <protection/>
    </xf>
    <xf numFmtId="0" fontId="10" fillId="0" borderId="0" xfId="64" applyFont="1" applyAlignment="1">
      <alignment/>
      <protection/>
    </xf>
    <xf numFmtId="0" fontId="10" fillId="0" borderId="0" xfId="64" applyFont="1" applyBorder="1" applyAlignment="1">
      <alignment/>
      <protection/>
    </xf>
    <xf numFmtId="0" fontId="11" fillId="0" borderId="0" xfId="64" applyFont="1">
      <alignment vertical="center"/>
      <protection/>
    </xf>
    <xf numFmtId="0" fontId="4" fillId="0" borderId="0" xfId="64" applyFont="1" applyAlignment="1">
      <alignment horizontal="left" vertic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6" fillId="0" borderId="0" xfId="64" applyNumberFormat="1" applyFont="1">
      <alignment vertical="center"/>
      <protection/>
    </xf>
    <xf numFmtId="0" fontId="6" fillId="0" borderId="13" xfId="64" applyFont="1" applyBorder="1" applyAlignment="1">
      <alignment horizontal="right" vertical="center"/>
      <protection/>
    </xf>
    <xf numFmtId="0" fontId="6" fillId="0" borderId="13" xfId="64" applyNumberFormat="1" applyFont="1" applyBorder="1" applyAlignment="1">
      <alignment horizontal="center" vertical="center" shrinkToFit="1"/>
      <protection/>
    </xf>
    <xf numFmtId="0" fontId="0" fillId="0" borderId="13" xfId="64" applyBorder="1" applyAlignment="1">
      <alignment horizontal="center" vertical="center"/>
      <protection/>
    </xf>
    <xf numFmtId="49" fontId="4" fillId="0" borderId="0" xfId="64" applyNumberFormat="1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right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177" fontId="6" fillId="0" borderId="0" xfId="64" applyNumberFormat="1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178" fontId="6" fillId="0" borderId="0" xfId="64" applyNumberFormat="1" applyFont="1" applyAlignment="1">
      <alignment horizontal="center" vertical="center"/>
      <protection/>
    </xf>
    <xf numFmtId="179" fontId="6" fillId="0" borderId="0" xfId="64" applyNumberFormat="1" applyFont="1" applyAlignment="1">
      <alignment vertical="center"/>
      <protection/>
    </xf>
    <xf numFmtId="178" fontId="6" fillId="0" borderId="0" xfId="64" applyNumberFormat="1" applyFont="1" applyAlignment="1">
      <alignment horizontal="right" vertical="center"/>
      <protection/>
    </xf>
    <xf numFmtId="178" fontId="6" fillId="0" borderId="0" xfId="64" applyNumberFormat="1" applyFont="1">
      <alignment vertical="center"/>
      <protection/>
    </xf>
    <xf numFmtId="178" fontId="6" fillId="0" borderId="0" xfId="64" applyNumberFormat="1" applyFont="1" applyAlignment="1">
      <alignment vertical="center"/>
      <protection/>
    </xf>
    <xf numFmtId="0" fontId="0" fillId="0" borderId="0" xfId="64" applyAlignment="1">
      <alignment horizontal="left" vertical="center"/>
      <protection/>
    </xf>
    <xf numFmtId="0" fontId="4" fillId="0" borderId="0" xfId="64" applyFont="1" applyBorder="1">
      <alignment vertical="center"/>
      <protection/>
    </xf>
    <xf numFmtId="0" fontId="4" fillId="0" borderId="0" xfId="64" applyFont="1" applyFill="1" applyBorder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 shrinkToFit="1"/>
      <protection/>
    </xf>
    <xf numFmtId="49" fontId="6" fillId="0" borderId="0" xfId="64" applyNumberFormat="1" applyFont="1" applyAlignment="1">
      <alignment horizontal="left" vertical="center"/>
      <protection/>
    </xf>
    <xf numFmtId="0" fontId="6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180" fontId="6" fillId="0" borderId="0" xfId="64" applyNumberFormat="1" applyFont="1" applyAlignment="1">
      <alignment horizontal="center" vertical="center"/>
      <protection/>
    </xf>
    <xf numFmtId="177" fontId="3" fillId="0" borderId="0" xfId="64" applyNumberFormat="1" applyFont="1" applyAlignment="1">
      <alignment horizontal="center" vertical="center"/>
      <protection/>
    </xf>
    <xf numFmtId="177" fontId="13" fillId="0" borderId="0" xfId="64" applyNumberFormat="1" applyFont="1" applyAlignment="1">
      <alignment horizontal="center" vertical="center"/>
      <protection/>
    </xf>
    <xf numFmtId="178" fontId="6" fillId="0" borderId="0" xfId="64" applyNumberFormat="1" applyFont="1" applyAlignment="1">
      <alignment horizontal="center" vertical="center"/>
      <protection/>
    </xf>
    <xf numFmtId="0" fontId="6" fillId="0" borderId="0" xfId="64" applyFont="1" applyAlignment="1">
      <alignment horizontal="right" vertic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13" fillId="0" borderId="0" xfId="64" applyNumberFormat="1" applyFont="1" applyAlignment="1">
      <alignment horizontal="center" vertical="center"/>
      <protection/>
    </xf>
    <xf numFmtId="49" fontId="6" fillId="0" borderId="0" xfId="64" applyNumberFormat="1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176" fontId="8" fillId="0" borderId="14" xfId="64" applyNumberFormat="1" applyFont="1" applyBorder="1" applyAlignment="1">
      <alignment horizontal="center" vertical="center"/>
      <protection/>
    </xf>
    <xf numFmtId="176" fontId="0" fillId="0" borderId="1" xfId="64" applyNumberFormat="1" applyBorder="1" applyAlignment="1">
      <alignment horizontal="center" vertical="center"/>
      <protection/>
    </xf>
    <xf numFmtId="176" fontId="0" fillId="0" borderId="15" xfId="64" applyNumberFormat="1" applyBorder="1" applyAlignment="1">
      <alignment horizontal="center" vertical="center"/>
      <protection/>
    </xf>
    <xf numFmtId="0" fontId="4" fillId="0" borderId="0" xfId="64" applyFont="1" applyAlignment="1">
      <alignment horizontal="right" shrinkToFit="1"/>
      <protection/>
    </xf>
    <xf numFmtId="0" fontId="4" fillId="0" borderId="0" xfId="64" applyFont="1" applyAlignment="1">
      <alignment horizontal="center"/>
      <protection/>
    </xf>
    <xf numFmtId="0" fontId="0" fillId="0" borderId="0" xfId="64" applyAlignment="1">
      <alignment vertical="center"/>
      <protection/>
    </xf>
    <xf numFmtId="0" fontId="9" fillId="0" borderId="0" xfId="64" applyFont="1" applyAlignment="1">
      <alignment horizontal="center" shrinkToFit="1"/>
      <protection/>
    </xf>
    <xf numFmtId="0" fontId="10" fillId="0" borderId="0" xfId="64" applyFont="1" applyAlignment="1">
      <alignment horizontal="center" shrinkToFit="1"/>
      <protection/>
    </xf>
    <xf numFmtId="0" fontId="10" fillId="0" borderId="12" xfId="64" applyFont="1" applyBorder="1" applyAlignment="1">
      <alignment horizontal="center" shrinkToFit="1"/>
      <protection/>
    </xf>
    <xf numFmtId="0" fontId="9" fillId="0" borderId="12" xfId="64" applyFont="1" applyBorder="1" applyAlignment="1">
      <alignment horizontal="center" shrinkToFit="1"/>
      <protection/>
    </xf>
    <xf numFmtId="0" fontId="12" fillId="0" borderId="0" xfId="64" applyFont="1" applyAlignment="1">
      <alignment horizontal="left" shrinkToFit="1"/>
      <protection/>
    </xf>
    <xf numFmtId="0" fontId="0" fillId="0" borderId="0" xfId="64" applyAlignment="1">
      <alignment vertical="center" shrinkToFit="1"/>
      <protection/>
    </xf>
    <xf numFmtId="0" fontId="0" fillId="0" borderId="12" xfId="64" applyBorder="1" applyAlignment="1">
      <alignment vertical="center" shrinkToFit="1"/>
      <protection/>
    </xf>
    <xf numFmtId="0" fontId="2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固定資産税減額申告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siness\03&#22266;&#23450;&#36039;&#29987;&#31246;\&#9675;&#23478;&#23627;&#35413;&#20385;\&#9675;&#23478;&#23627;&#35413;&#20385;&#26360;&#39006;\H31&#24180;&#24230;\&#9733;&#65320;31&#20013;&#26032;&#31689;&#21488;&#24115;&#12500;&#12531;&#12463;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評価一覧 （原本）"/>
      <sheetName val="評価一覧"/>
      <sheetName val="家屋ピンク連続差込印刷ﾏｸﾛ (25)"/>
      <sheetName val="評価一覧作成用名簿"/>
      <sheetName val="字コード表"/>
      <sheetName val="コード表"/>
      <sheetName val="申告書作成用名簿"/>
      <sheetName val="固定資産税減額申告書"/>
      <sheetName val="住宅用地認定申告書"/>
      <sheetName val="家屋ピンク作成用（差込用）"/>
      <sheetName val="家屋ピンク作成用（１棟ずつ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57"/>
  <sheetViews>
    <sheetView tabSelected="1" zoomScalePageLayoutView="0" workbookViewId="0" topLeftCell="A1">
      <selection activeCell="Y9" sqref="Y9"/>
    </sheetView>
  </sheetViews>
  <sheetFormatPr defaultColWidth="9.00390625" defaultRowHeight="13.5"/>
  <cols>
    <col min="1" max="1" width="3.875" style="6" customWidth="1"/>
    <col min="2" max="2" width="3.50390625" style="6" bestFit="1" customWidth="1"/>
    <col min="3" max="3" width="1.37890625" style="6" customWidth="1"/>
    <col min="4" max="4" width="5.50390625" style="6" bestFit="1" customWidth="1"/>
    <col min="5" max="5" width="8.375" style="6" bestFit="1" customWidth="1"/>
    <col min="6" max="6" width="2.75390625" style="6" customWidth="1"/>
    <col min="7" max="7" width="5.625" style="6" customWidth="1"/>
    <col min="8" max="8" width="4.375" style="6" customWidth="1"/>
    <col min="9" max="9" width="4.00390625" style="6" customWidth="1"/>
    <col min="10" max="10" width="4.875" style="6" customWidth="1"/>
    <col min="11" max="11" width="3.25390625" style="6" customWidth="1"/>
    <col min="12" max="12" width="3.75390625" style="6" customWidth="1"/>
    <col min="13" max="13" width="4.50390625" style="6" customWidth="1"/>
    <col min="14" max="14" width="4.00390625" style="6" customWidth="1"/>
    <col min="15" max="15" width="4.25390625" style="6" customWidth="1"/>
    <col min="16" max="16" width="5.00390625" style="6" customWidth="1"/>
    <col min="17" max="17" width="3.375" style="6" customWidth="1"/>
    <col min="18" max="18" width="4.625" style="6" customWidth="1"/>
    <col min="19" max="19" width="3.125" style="6" customWidth="1"/>
    <col min="20" max="20" width="4.125" style="6" customWidth="1"/>
    <col min="21" max="21" width="4.25390625" style="6" customWidth="1"/>
    <col min="22" max="22" width="4.625" style="6" customWidth="1"/>
    <col min="23" max="23" width="8.875" style="6" customWidth="1"/>
    <col min="24" max="24" width="7.50390625" style="6" customWidth="1"/>
    <col min="25" max="16384" width="9.00390625" style="6" customWidth="1"/>
  </cols>
  <sheetData>
    <row r="3" spans="1:22" s="2" customFormat="1" ht="25.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1"/>
    </row>
    <row r="4" s="2" customFormat="1" ht="21.75" customHeight="1"/>
    <row r="5" spans="2:22" s="3" customFormat="1" ht="13.5">
      <c r="B5" s="48" t="s">
        <v>36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"/>
    </row>
    <row r="7" spans="3:26" ht="18">
      <c r="C7" s="67" t="s">
        <v>26</v>
      </c>
      <c r="D7" s="67"/>
      <c r="E7" s="67"/>
      <c r="F7" s="67"/>
      <c r="G7" s="67"/>
      <c r="Y7" s="36"/>
      <c r="Z7" s="36"/>
    </row>
    <row r="8" spans="25:26" ht="33" customHeight="1">
      <c r="Y8" s="37"/>
      <c r="Z8" s="36"/>
    </row>
    <row r="9" spans="5:26" s="3" customFormat="1" ht="21">
      <c r="E9" s="7"/>
      <c r="F9" s="8" t="s">
        <v>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5"/>
      <c r="Y9" s="27"/>
      <c r="Z9" s="27"/>
    </row>
    <row r="10" spans="6:21" s="3" customFormat="1" ht="13.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5"/>
    </row>
    <row r="11" s="3" customFormat="1" ht="12" customHeight="1"/>
    <row r="12" spans="6:20" s="3" customFormat="1" ht="13.5">
      <c r="F12" s="68" t="s">
        <v>29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8"/>
    </row>
    <row r="13" spans="6:20" s="3" customFormat="1" ht="13.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6:20" s="3" customFormat="1" ht="13.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7"/>
    </row>
    <row r="15" s="3" customFormat="1" ht="13.5"/>
    <row r="16" s="3" customFormat="1" ht="13.5"/>
    <row r="17" spans="6:20" s="3" customFormat="1" ht="13.5">
      <c r="F17" s="68" t="s">
        <v>30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="3" customFormat="1" ht="17.25" customHeight="1"/>
    <row r="19" spans="4:20" s="3" customFormat="1" ht="13.5">
      <c r="D19" s="52" t="s">
        <v>35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="3" customFormat="1" ht="21" customHeight="1"/>
    <row r="21" spans="2:10" s="3" customFormat="1" ht="13.5">
      <c r="B21" s="3">
        <v>1</v>
      </c>
      <c r="D21" s="52" t="s">
        <v>1</v>
      </c>
      <c r="E21" s="52"/>
      <c r="F21" s="52"/>
      <c r="G21" s="52"/>
      <c r="H21" s="52"/>
      <c r="I21" s="52"/>
      <c r="J21" s="52"/>
    </row>
    <row r="22" spans="9:33" ht="23.25" customHeight="1">
      <c r="I22" s="59">
        <f>IF(W22=0,"",W22)</f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6:33" ht="14.25" customHeight="1">
      <c r="F23" s="7"/>
      <c r="G23" s="8" t="s">
        <v>29</v>
      </c>
      <c r="H23" s="8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8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ht="21.75" customHeight="1"/>
    <row r="25" spans="2:23" s="3" customFormat="1" ht="13.5">
      <c r="B25" s="3">
        <v>2</v>
      </c>
      <c r="D25" s="52" t="s">
        <v>27</v>
      </c>
      <c r="E25" s="52"/>
      <c r="F25" s="52"/>
      <c r="G25" s="52"/>
      <c r="H25" s="52"/>
      <c r="I25" s="10"/>
      <c r="W25" s="14"/>
    </row>
    <row r="26" spans="4:9" ht="18" customHeight="1">
      <c r="D26" s="15"/>
      <c r="E26" s="15"/>
      <c r="F26" s="15"/>
      <c r="G26" s="15"/>
      <c r="H26" s="15"/>
      <c r="I26" s="15"/>
    </row>
    <row r="27" spans="9:20" ht="18.75" customHeight="1">
      <c r="I27" s="59"/>
      <c r="J27" s="59"/>
      <c r="K27" s="59"/>
      <c r="L27" s="59"/>
      <c r="M27" s="59"/>
      <c r="N27" s="59"/>
      <c r="O27" s="59"/>
      <c r="P27" s="63"/>
      <c r="Q27" s="64"/>
      <c r="R27" s="64"/>
      <c r="S27" s="64"/>
      <c r="T27" s="64"/>
    </row>
    <row r="28" spans="3:20" ht="18.75" customHeight="1">
      <c r="C28" s="51" t="s">
        <v>37</v>
      </c>
      <c r="D28" s="51"/>
      <c r="E28" s="3" t="s">
        <v>25</v>
      </c>
      <c r="F28" s="7"/>
      <c r="G28" s="8" t="s">
        <v>28</v>
      </c>
      <c r="H28" s="8"/>
      <c r="I28" s="62"/>
      <c r="J28" s="62"/>
      <c r="K28" s="62"/>
      <c r="L28" s="62"/>
      <c r="M28" s="62"/>
      <c r="N28" s="62"/>
      <c r="O28" s="62"/>
      <c r="P28" s="65"/>
      <c r="Q28" s="65"/>
      <c r="R28" s="65"/>
      <c r="S28" s="65"/>
      <c r="T28" s="65"/>
    </row>
    <row r="29" spans="4:21" s="3" customFormat="1" ht="18.75" customHeight="1">
      <c r="D29" s="17"/>
      <c r="O29" s="18"/>
      <c r="P29" s="18" t="s">
        <v>38</v>
      </c>
      <c r="Q29" s="18" t="s">
        <v>39</v>
      </c>
      <c r="R29" s="19"/>
      <c r="S29" s="20" t="s">
        <v>40</v>
      </c>
      <c r="T29" s="16"/>
      <c r="U29" s="10"/>
    </row>
    <row r="30" ht="14.25">
      <c r="D30" s="21"/>
    </row>
    <row r="31" spans="3:21" s="3" customFormat="1" ht="13.5">
      <c r="C31" s="51" t="s">
        <v>2</v>
      </c>
      <c r="D31" s="51"/>
      <c r="E31" s="3" t="s">
        <v>32</v>
      </c>
      <c r="G31" s="52" t="s">
        <v>7</v>
      </c>
      <c r="H31" s="52"/>
      <c r="I31" s="5"/>
      <c r="J31" s="52" t="s">
        <v>8</v>
      </c>
      <c r="K31" s="52"/>
      <c r="L31" s="52"/>
      <c r="M31" s="41" t="s">
        <v>16</v>
      </c>
      <c r="N31" s="41"/>
      <c r="O31" s="41"/>
      <c r="P31" s="10" t="str">
        <f>IF(X31=0," ",X31)</f>
        <v> </v>
      </c>
      <c r="Q31" s="52" t="s">
        <v>9</v>
      </c>
      <c r="R31" s="52"/>
      <c r="S31" s="10"/>
      <c r="U31" s="5"/>
    </row>
    <row r="32" spans="4:21" s="3" customFormat="1" ht="18.75" customHeight="1">
      <c r="D32" s="17"/>
      <c r="M32" s="22"/>
      <c r="N32" s="22"/>
      <c r="O32" s="4"/>
      <c r="P32" s="4"/>
      <c r="Q32" s="4"/>
      <c r="R32" s="4"/>
      <c r="T32" s="10"/>
      <c r="U32" s="10"/>
    </row>
    <row r="33" spans="3:29" s="3" customFormat="1" ht="14.25" customHeight="1">
      <c r="C33" s="51" t="s">
        <v>3</v>
      </c>
      <c r="D33" s="51"/>
      <c r="E33" s="3" t="s">
        <v>33</v>
      </c>
      <c r="H33" s="23" t="str">
        <f>IF(X33=0,"   造",X33)</f>
        <v>   造</v>
      </c>
      <c r="I33" s="15"/>
      <c r="J33" s="56" t="str">
        <f>IF(Z33=0,"　　　葺",Z33)</f>
        <v>　　　葺</v>
      </c>
      <c r="K33" s="56"/>
      <c r="L33" s="24"/>
      <c r="M33" s="5"/>
      <c r="N33" s="23" t="str">
        <f>IF(AC33=0," ",AC33)</f>
        <v> </v>
      </c>
      <c r="O33" s="25" t="s">
        <v>10</v>
      </c>
      <c r="P33" s="5"/>
      <c r="Q33" s="5"/>
      <c r="R33" s="5"/>
      <c r="X33" s="23"/>
      <c r="Z33" s="56"/>
      <c r="AA33" s="56"/>
      <c r="AC33" s="23"/>
    </row>
    <row r="34" s="3" customFormat="1" ht="19.5" customHeight="1">
      <c r="D34" s="17"/>
    </row>
    <row r="35" spans="3:25" s="3" customFormat="1" ht="14.25">
      <c r="C35" s="51" t="s">
        <v>4</v>
      </c>
      <c r="D35" s="51"/>
      <c r="E35" s="52" t="s">
        <v>19</v>
      </c>
      <c r="F35" s="52"/>
      <c r="G35" s="52"/>
      <c r="J35" s="57">
        <f>IF(W35=0,"",W35)</f>
      </c>
      <c r="K35" s="58"/>
      <c r="L35" s="58"/>
      <c r="W35" s="57"/>
      <c r="X35" s="58"/>
      <c r="Y35" s="58"/>
    </row>
    <row r="36" s="3" customFormat="1" ht="19.5" customHeight="1">
      <c r="D36" s="17"/>
    </row>
    <row r="37" spans="3:28" s="3" customFormat="1" ht="17.25">
      <c r="C37" s="51" t="s">
        <v>5</v>
      </c>
      <c r="D37" s="51"/>
      <c r="E37" s="3" t="s">
        <v>20</v>
      </c>
      <c r="G37" s="48" t="s">
        <v>11</v>
      </c>
      <c r="H37" s="48"/>
      <c r="I37" s="10"/>
      <c r="J37" s="49">
        <f>IF(W37=0,"",W37)</f>
      </c>
      <c r="K37" s="50"/>
      <c r="L37" s="50"/>
      <c r="M37" s="3" t="s">
        <v>17</v>
      </c>
      <c r="N37" s="48" t="s">
        <v>12</v>
      </c>
      <c r="O37" s="48"/>
      <c r="P37" s="48"/>
      <c r="Q37" s="4"/>
      <c r="R37" s="49">
        <f>IF(Z37=0,"",Z37)</f>
      </c>
      <c r="S37" s="49"/>
      <c r="T37" s="49"/>
      <c r="U37" s="3" t="s">
        <v>17</v>
      </c>
      <c r="W37" s="49"/>
      <c r="X37" s="50"/>
      <c r="Y37" s="50"/>
      <c r="Z37" s="49"/>
      <c r="AA37" s="49"/>
      <c r="AB37" s="49"/>
    </row>
    <row r="38" spans="4:20" s="3" customFormat="1" ht="10.5" customHeight="1">
      <c r="D38" s="17"/>
      <c r="K38" s="26"/>
      <c r="L38" s="26"/>
      <c r="S38" s="22"/>
      <c r="T38" s="22"/>
    </row>
    <row r="39" spans="4:28" s="3" customFormat="1" ht="17.25">
      <c r="D39" s="17"/>
      <c r="G39" s="48" t="s">
        <v>14</v>
      </c>
      <c r="H39" s="48"/>
      <c r="I39" s="10"/>
      <c r="J39" s="49">
        <f>IF(W39=0,"",W39)</f>
      </c>
      <c r="K39" s="50"/>
      <c r="L39" s="50"/>
      <c r="M39" s="3" t="s">
        <v>17</v>
      </c>
      <c r="N39" s="48" t="s">
        <v>12</v>
      </c>
      <c r="O39" s="48"/>
      <c r="P39" s="48"/>
      <c r="Q39" s="4"/>
      <c r="R39" s="49">
        <f>IF(Z39=0,"",Z39)</f>
      </c>
      <c r="S39" s="49"/>
      <c r="T39" s="49"/>
      <c r="U39" s="3" t="s">
        <v>17</v>
      </c>
      <c r="W39" s="49"/>
      <c r="X39" s="50"/>
      <c r="Y39" s="50"/>
      <c r="Z39" s="49"/>
      <c r="AA39" s="49"/>
      <c r="AB39" s="49"/>
    </row>
    <row r="40" spans="4:20" s="3" customFormat="1" ht="10.5" customHeight="1">
      <c r="D40" s="17"/>
      <c r="G40" s="4"/>
      <c r="H40" s="4"/>
      <c r="K40" s="26"/>
      <c r="L40" s="26"/>
      <c r="S40" s="22"/>
      <c r="T40" s="22"/>
    </row>
    <row r="41" spans="4:21" s="3" customFormat="1" ht="17.25">
      <c r="D41" s="17"/>
      <c r="G41" s="48" t="s">
        <v>15</v>
      </c>
      <c r="H41" s="48"/>
      <c r="I41" s="10"/>
      <c r="J41" s="49">
        <f>IF(W37+W39=0,"",W37+W39)</f>
      </c>
      <c r="K41" s="50"/>
      <c r="L41" s="50"/>
      <c r="M41" s="3" t="s">
        <v>17</v>
      </c>
      <c r="N41" s="48" t="s">
        <v>13</v>
      </c>
      <c r="O41" s="48"/>
      <c r="P41" s="48"/>
      <c r="Q41" s="4"/>
      <c r="R41" s="49">
        <f>IF(Z37+Z39=0,"",Z37+Z39)</f>
      </c>
      <c r="S41" s="50"/>
      <c r="T41" s="50"/>
      <c r="U41" s="3" t="s">
        <v>17</v>
      </c>
    </row>
    <row r="42" spans="4:12" s="3" customFormat="1" ht="21" customHeight="1" thickBot="1">
      <c r="D42" s="17"/>
      <c r="K42" s="22"/>
      <c r="L42" s="22"/>
    </row>
    <row r="43" spans="3:25" s="3" customFormat="1" ht="18" thickBot="1">
      <c r="C43" s="51" t="s">
        <v>6</v>
      </c>
      <c r="D43" s="51"/>
      <c r="E43" s="52" t="s">
        <v>21</v>
      </c>
      <c r="F43" s="52"/>
      <c r="G43" s="52"/>
      <c r="H43" s="27"/>
      <c r="I43" s="53">
        <f>IF(J41="","",IF(J41&lt;120*O43,J41,120*O43))</f>
      </c>
      <c r="J43" s="54"/>
      <c r="K43" s="54"/>
      <c r="L43" s="55"/>
      <c r="M43" s="3" t="s">
        <v>17</v>
      </c>
      <c r="N43" s="22" t="s">
        <v>18</v>
      </c>
      <c r="O43" s="28" t="str">
        <f>IF(W43=0," ",W43)</f>
        <v> </v>
      </c>
      <c r="P43" s="3" t="s">
        <v>9</v>
      </c>
      <c r="W43" s="45"/>
      <c r="X43" s="46"/>
      <c r="Y43" s="46"/>
    </row>
    <row r="44" spans="4:12" s="3" customFormat="1" ht="13.5">
      <c r="D44" s="17"/>
      <c r="E44" s="10"/>
      <c r="F44" s="10"/>
      <c r="G44" s="10"/>
      <c r="H44" s="27"/>
      <c r="I44" s="27"/>
      <c r="J44" s="27"/>
      <c r="K44" s="29"/>
      <c r="L44" s="29"/>
    </row>
    <row r="45" ht="14.25">
      <c r="D45" s="21"/>
    </row>
    <row r="46" spans="2:28" s="3" customFormat="1" ht="13.5">
      <c r="B46" s="3">
        <v>3</v>
      </c>
      <c r="D46" s="40" t="s">
        <v>22</v>
      </c>
      <c r="E46" s="40"/>
      <c r="G46" s="47" t="str">
        <f>IF(W46=0,"　　　　　年　　　月　　　日",W46)</f>
        <v>　　　　　年　　　月　　　日</v>
      </c>
      <c r="H46" s="47"/>
      <c r="I46" s="47"/>
      <c r="J46" s="47"/>
      <c r="K46" s="47"/>
      <c r="L46" s="47"/>
      <c r="M46" s="5"/>
      <c r="W46" s="47"/>
      <c r="X46" s="47"/>
      <c r="Y46" s="47"/>
      <c r="Z46" s="31"/>
      <c r="AA46" s="31"/>
      <c r="AB46" s="31"/>
    </row>
    <row r="47" spans="4:25" s="3" customFormat="1" ht="13.5">
      <c r="D47" s="16"/>
      <c r="E47" s="16"/>
      <c r="G47" s="32"/>
      <c r="H47" s="33"/>
      <c r="I47" s="30"/>
      <c r="J47" s="34"/>
      <c r="K47" s="30"/>
      <c r="L47" s="30"/>
      <c r="M47" s="10"/>
      <c r="W47" s="33"/>
      <c r="X47" s="33"/>
      <c r="Y47" s="33"/>
    </row>
    <row r="48" spans="2:30" s="3" customFormat="1" ht="13.5">
      <c r="B48" s="3">
        <v>4</v>
      </c>
      <c r="D48" s="40" t="s">
        <v>23</v>
      </c>
      <c r="E48" s="40"/>
      <c r="G48" s="47" t="str">
        <f>IF(W48=0,"　　　　　年　　　月　　　日",W48)</f>
        <v>　　　　　年　　　月　　　日</v>
      </c>
      <c r="H48" s="47"/>
      <c r="I48" s="47"/>
      <c r="J48" s="47"/>
      <c r="K48" s="47"/>
      <c r="L48" s="47"/>
      <c r="M48" s="10"/>
      <c r="W48" s="47"/>
      <c r="X48" s="47"/>
      <c r="Y48" s="47"/>
      <c r="Z48" s="31"/>
      <c r="AA48" s="31"/>
      <c r="AB48" s="31"/>
      <c r="AC48" s="31"/>
      <c r="AD48" s="31"/>
    </row>
    <row r="49" spans="4:13" s="3" customFormat="1" ht="13.5">
      <c r="D49" s="16"/>
      <c r="E49" s="16"/>
      <c r="G49" s="4"/>
      <c r="I49" s="22"/>
      <c r="J49" s="5"/>
      <c r="K49" s="22"/>
      <c r="L49" s="22"/>
      <c r="M49" s="10"/>
    </row>
    <row r="50" spans="2:13" s="3" customFormat="1" ht="13.5">
      <c r="B50" s="3">
        <v>5</v>
      </c>
      <c r="D50" s="40" t="s">
        <v>24</v>
      </c>
      <c r="E50" s="40"/>
      <c r="G50" s="41" t="s">
        <v>41</v>
      </c>
      <c r="H50" s="41"/>
      <c r="I50" s="41"/>
      <c r="J50" s="41"/>
      <c r="K50" s="41"/>
      <c r="L50" s="41"/>
      <c r="M50" s="10"/>
    </row>
    <row r="51" spans="14:28" ht="14.25">
      <c r="N51" s="6" t="s">
        <v>34</v>
      </c>
      <c r="Q51" s="42">
        <f>IF(W51=0,"",W51)</f>
      </c>
      <c r="R51" s="43"/>
      <c r="S51" s="43"/>
      <c r="T51" s="43"/>
      <c r="U51" s="43"/>
      <c r="W51" s="44"/>
      <c r="X51" s="44"/>
      <c r="Y51" s="44"/>
      <c r="Z51" s="35"/>
      <c r="AA51" s="35"/>
      <c r="AB51" s="35"/>
    </row>
    <row r="52" spans="14:28" ht="14.25">
      <c r="N52" s="6" t="s">
        <v>42</v>
      </c>
      <c r="Q52" s="42">
        <f>IF(W52=0,"",W52)</f>
      </c>
      <c r="R52" s="43"/>
      <c r="S52" s="43"/>
      <c r="T52" s="43"/>
      <c r="U52" s="43"/>
      <c r="W52" s="44"/>
      <c r="X52" s="44"/>
      <c r="Y52" s="44"/>
      <c r="Z52" s="35"/>
      <c r="AA52" s="35"/>
      <c r="AB52" s="35"/>
    </row>
    <row r="54" spans="2:12" ht="14.25">
      <c r="B54" s="38" t="s">
        <v>43</v>
      </c>
      <c r="C54" s="38"/>
      <c r="D54" s="38"/>
      <c r="E54" s="38"/>
      <c r="F54" s="38"/>
      <c r="G54" s="38"/>
      <c r="H54" s="38" t="s">
        <v>44</v>
      </c>
      <c r="I54" s="38"/>
      <c r="J54" s="38" t="s">
        <v>45</v>
      </c>
      <c r="K54" s="38" t="s">
        <v>46</v>
      </c>
      <c r="L54" s="38"/>
    </row>
    <row r="55" spans="2:12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21" ht="14.25">
      <c r="A56" s="39" t="s">
        <v>47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4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</sheetData>
  <sheetProtection/>
  <mergeCells count="62">
    <mergeCell ref="A3:U3"/>
    <mergeCell ref="B5:U5"/>
    <mergeCell ref="C7:G7"/>
    <mergeCell ref="F12:S12"/>
    <mergeCell ref="F17:T17"/>
    <mergeCell ref="D19:T19"/>
    <mergeCell ref="D21:J21"/>
    <mergeCell ref="I22:S23"/>
    <mergeCell ref="D25:H25"/>
    <mergeCell ref="I27:O28"/>
    <mergeCell ref="P27:T28"/>
    <mergeCell ref="C28:D28"/>
    <mergeCell ref="C31:D31"/>
    <mergeCell ref="G31:H31"/>
    <mergeCell ref="J31:L31"/>
    <mergeCell ref="M31:O31"/>
    <mergeCell ref="Q31:R31"/>
    <mergeCell ref="C33:D33"/>
    <mergeCell ref="J33:K33"/>
    <mergeCell ref="Z33:AA33"/>
    <mergeCell ref="C35:D35"/>
    <mergeCell ref="E35:G35"/>
    <mergeCell ref="J35:L35"/>
    <mergeCell ref="W35:Y35"/>
    <mergeCell ref="C37:D37"/>
    <mergeCell ref="G37:H37"/>
    <mergeCell ref="J37:L37"/>
    <mergeCell ref="N37:P37"/>
    <mergeCell ref="R37:T37"/>
    <mergeCell ref="W37:Y37"/>
    <mergeCell ref="Z37:AB37"/>
    <mergeCell ref="G39:H39"/>
    <mergeCell ref="J39:L39"/>
    <mergeCell ref="N39:P39"/>
    <mergeCell ref="R39:T39"/>
    <mergeCell ref="W39:Y39"/>
    <mergeCell ref="Z39:AB39"/>
    <mergeCell ref="G41:H41"/>
    <mergeCell ref="J41:L41"/>
    <mergeCell ref="N41:P41"/>
    <mergeCell ref="R41:T41"/>
    <mergeCell ref="C43:D43"/>
    <mergeCell ref="E43:G43"/>
    <mergeCell ref="I43:L43"/>
    <mergeCell ref="W51:Y51"/>
    <mergeCell ref="Q52:U52"/>
    <mergeCell ref="W52:Y52"/>
    <mergeCell ref="W43:Y43"/>
    <mergeCell ref="D46:E46"/>
    <mergeCell ref="G46:L46"/>
    <mergeCell ref="W46:Y46"/>
    <mergeCell ref="D48:E48"/>
    <mergeCell ref="G48:L48"/>
    <mergeCell ref="W48:Y48"/>
    <mergeCell ref="B54:G55"/>
    <mergeCell ref="H54:I55"/>
    <mergeCell ref="J54:J55"/>
    <mergeCell ref="K54:L55"/>
    <mergeCell ref="A56:U57"/>
    <mergeCell ref="D50:E50"/>
    <mergeCell ref="G50:L50"/>
    <mergeCell ref="Q51:U51"/>
  </mergeCells>
  <printOptions horizontalCentered="1" verticalCentered="1"/>
  <pageMargins left="0.7874015748031497" right="0.5905511811023623" top="0.53" bottom="0.5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蟹江町役場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蟹江町役場</dc:creator>
  <cp:keywords/>
  <dc:description/>
  <cp:lastModifiedBy>蟹江町役場</cp:lastModifiedBy>
  <cp:lastPrinted>2019-05-08T08:12:41Z</cp:lastPrinted>
  <dcterms:created xsi:type="dcterms:W3CDTF">2005-03-24T02:14:21Z</dcterms:created>
  <dcterms:modified xsi:type="dcterms:W3CDTF">2021-04-08T07:53:47Z</dcterms:modified>
  <cp:category/>
  <cp:version/>
  <cp:contentType/>
  <cp:contentStatus/>
</cp:coreProperties>
</file>